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<sst xmlns="http://schemas.openxmlformats.org/spreadsheetml/2006/main" count="21" uniqueCount="17">
  <si>
    <r>
      <t>2024年出租车补贴资金、城市交通发展奖励资金费改税补贴资金汇总表</t>
    </r>
    <r>
      <rPr>
        <sz val="18"/>
        <color theme="1"/>
        <rFont val="宋体"/>
        <charset val="134"/>
      </rPr>
      <t>(</t>
    </r>
    <r>
      <rPr>
        <sz val="18"/>
        <color theme="1"/>
        <rFont val="宋体"/>
        <charset val="134"/>
        <scheme val="minor"/>
      </rPr>
      <t>农村巡游</t>
    </r>
    <r>
      <rPr>
        <sz val="18"/>
        <color theme="1"/>
        <rFont val="宋体"/>
        <charset val="134"/>
      </rPr>
      <t>)</t>
    </r>
  </si>
  <si>
    <t>填报单位:青冈县交通运输局</t>
  </si>
  <si>
    <t>序号</t>
  </si>
  <si>
    <t>县(市、区)</t>
  </si>
  <si>
    <t>经营者名称</t>
  </si>
  <si>
    <t>车辆数量(辆)</t>
  </si>
  <si>
    <t>全年行驶里程</t>
  </si>
  <si>
    <t>燃油消耗量(升)</t>
  </si>
  <si>
    <t>补贴资金(元)</t>
  </si>
  <si>
    <t>青冈县</t>
  </si>
  <si>
    <t>青冈县宝业客运有限责任公司</t>
  </si>
  <si>
    <t>青冈县联达客运有限责任公司</t>
  </si>
  <si>
    <t>青冈县祥顺客运有限责任公司</t>
  </si>
  <si>
    <t>青冈县鑫鹏客运有限公司</t>
  </si>
  <si>
    <t>青冈县天乙客运出租有限公司</t>
  </si>
  <si>
    <t>合计</t>
  </si>
  <si>
    <r>
      <t>附:2024年出租汽车燃料消耗量明细表</t>
    </r>
    <r>
      <rPr>
        <sz val="12"/>
        <color theme="1"/>
        <rFont val="宋体"/>
        <charset val="134"/>
      </rPr>
      <t>(</t>
    </r>
    <r>
      <rPr>
        <sz val="12"/>
        <color theme="1"/>
        <rFont val="宋体"/>
        <charset val="134"/>
        <scheme val="minor"/>
      </rPr>
      <t>农村巡游</t>
    </r>
    <r>
      <rPr>
        <sz val="12"/>
        <color theme="1"/>
        <rFont val="宋体"/>
        <charset val="134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</si>
</sst>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E4" sqref="E4"/>
    </sheetView>
  </sheetViews>
  <sheetFormatPr defaultColWidth="9" defaultRowHeight="13.5" outlineLevelCol="6"/>
  <cols>
    <col min="1" max="1" width="7.375" customWidth="1"/>
    <col min="2" max="2" width="15.125" customWidth="1"/>
    <col min="3" max="3" width="31.25" customWidth="1"/>
    <col min="4" max="4" width="15.5" customWidth="1"/>
    <col min="5" max="5" width="19.375" customWidth="1"/>
    <col min="6" max="6" width="16.875" customWidth="1"/>
    <col min="7" max="7" width="25.125" customWidth="1"/>
  </cols>
  <sheetData>
    <row r="1" ht="37.5" customHeight="1" spans="1:7">
      <c r="A1" s="1" t="s">
        <v>0</v>
      </c>
      <c r="B1" s="1"/>
      <c r="C1" s="1"/>
      <c r="D1" s="1"/>
      <c r="E1" s="1"/>
      <c r="F1" s="1"/>
      <c r="G1" s="1"/>
    </row>
    <row r="2" ht="33.75" customHeight="1" spans="1:7">
      <c r="A2" s="2" t="s">
        <v>1</v>
      </c>
      <c r="B2" s="2"/>
      <c r="C2" s="2"/>
      <c r="D2" s="2"/>
      <c r="E2" s="2"/>
      <c r="F2" s="2"/>
      <c r="G2" s="2"/>
    </row>
    <row r="3" ht="39.75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43.5" customHeight="1" spans="1:7">
      <c r="A4" s="3">
        <v>1</v>
      </c>
      <c r="B4" s="3" t="s">
        <v>9</v>
      </c>
      <c r="C4" s="3" t="s">
        <v>10</v>
      </c>
      <c r="D4" s="3">
        <v>14</v>
      </c>
      <c r="E4" s="4">
        <v>1053800</v>
      </c>
      <c r="F4" s="4">
        <v>79035</v>
      </c>
      <c r="G4" s="4">
        <v>38491.5</v>
      </c>
    </row>
    <row r="5" ht="43.5" customHeight="1" spans="1:7">
      <c r="A5" s="3">
        <v>2</v>
      </c>
      <c r="B5" s="3" t="s">
        <v>9</v>
      </c>
      <c r="C5" s="3" t="s">
        <v>11</v>
      </c>
      <c r="D5" s="3">
        <v>2</v>
      </c>
      <c r="E5" s="4">
        <v>158400</v>
      </c>
      <c r="F5" s="4">
        <v>11880</v>
      </c>
      <c r="G5" s="4">
        <v>5785.78</v>
      </c>
    </row>
    <row r="6" ht="43.5" customHeight="1" spans="1:7">
      <c r="A6" s="3">
        <v>3</v>
      </c>
      <c r="B6" s="3" t="s">
        <v>9</v>
      </c>
      <c r="C6" s="3" t="s">
        <v>12</v>
      </c>
      <c r="D6" s="3">
        <v>36</v>
      </c>
      <c r="E6" s="4">
        <v>2583900</v>
      </c>
      <c r="F6" s="4">
        <v>193792.5</v>
      </c>
      <c r="G6" s="4">
        <v>94380.52</v>
      </c>
    </row>
    <row r="7" ht="43.5" customHeight="1" spans="1:7">
      <c r="A7" s="3">
        <v>4</v>
      </c>
      <c r="B7" s="3" t="s">
        <v>9</v>
      </c>
      <c r="C7" s="3" t="s">
        <v>13</v>
      </c>
      <c r="D7" s="3">
        <v>11</v>
      </c>
      <c r="E7" s="4">
        <v>871200</v>
      </c>
      <c r="F7" s="4">
        <v>65340</v>
      </c>
      <c r="G7" s="4">
        <v>31821.79</v>
      </c>
    </row>
    <row r="8" ht="43.5" customHeight="1" spans="1:7">
      <c r="A8" s="3">
        <v>5</v>
      </c>
      <c r="B8" s="3" t="s">
        <v>9</v>
      </c>
      <c r="C8" s="3" t="s">
        <v>14</v>
      </c>
      <c r="D8" s="3">
        <v>60</v>
      </c>
      <c r="E8" s="4">
        <v>4655200</v>
      </c>
      <c r="F8" s="4">
        <v>349140</v>
      </c>
      <c r="G8" s="4">
        <v>170037.64</v>
      </c>
    </row>
    <row r="9" ht="43.5" customHeight="1" spans="1:7">
      <c r="A9" s="3" t="s">
        <v>15</v>
      </c>
      <c r="B9" s="3"/>
      <c r="C9" s="3"/>
      <c r="D9" s="3">
        <f>SUM(D4:D8)</f>
        <v>123</v>
      </c>
      <c r="E9" s="4">
        <f>SUM(E4:E8)</f>
        <v>9322500</v>
      </c>
      <c r="F9" s="4">
        <f>SUM(F4:F8)</f>
        <v>699187.5</v>
      </c>
      <c r="G9" s="4">
        <f>SUM(G4:G8)</f>
        <v>340517.23</v>
      </c>
    </row>
    <row r="10" ht="29.25" customHeight="1" spans="1:7">
      <c r="A10" s="5" t="s">
        <v>16</v>
      </c>
      <c r="B10" s="5"/>
      <c r="C10" s="5"/>
      <c r="D10" s="5"/>
      <c r="E10" s="5"/>
      <c r="F10" s="5"/>
      <c r="G10" s="5"/>
    </row>
    <row r="11" ht="29.25" customHeight="1" spans="1:7">
      <c r="A11" s="6"/>
      <c r="B11" s="6"/>
      <c r="C11" s="6"/>
      <c r="D11" s="6"/>
      <c r="E11" s="6"/>
      <c r="F11" s="6"/>
      <c r="G11" s="6"/>
    </row>
    <row r="12" ht="29.25" customHeight="1" spans="1:7">
      <c r="A12" s="6"/>
      <c r="B12" s="6"/>
      <c r="C12" s="6"/>
      <c r="D12" s="6"/>
      <c r="E12" s="6"/>
      <c r="F12" s="6"/>
      <c r="G12" s="6"/>
    </row>
    <row r="13" ht="27" customHeight="1" spans="1:7">
      <c r="A13" s="7"/>
      <c r="B13" s="7"/>
      <c r="C13" s="7"/>
      <c r="D13" s="7"/>
      <c r="E13" s="7"/>
      <c r="F13" s="7"/>
      <c r="G13" s="7"/>
    </row>
  </sheetData>
  <mergeCells count="6">
    <mergeCell ref="A1:G1"/>
    <mergeCell ref="A2:G2"/>
    <mergeCell ref="A10:G10"/>
    <mergeCell ref="A11:G11"/>
    <mergeCell ref="A12:G12"/>
    <mergeCell ref="A13:G13"/>
  </mergeCells>
  <pageMargins left="0.708661417322835" right="0.708661417322835" top="0.748031496062992" bottom="0.748031496062992" header="0.31496062992126" footer="0.31496062992126"/>
  <pageSetup paperSize="9" orientation="landscape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WPS_1675044912</cp:lastModifiedBy>
  <dcterms:created xsi:type="dcterms:W3CDTF">2022-05-06T01:03:00Z</dcterms:created>
  <cp:lastPrinted>2022-08-26T07:11:00Z</cp:lastPrinted>
  <dcterms:modified xsi:type="dcterms:W3CDTF">2026-01-29T07:35:02Z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3EFEB24869F24B8FBF6B61D84CE2A4D8_13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